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2020年\2020\6学生项目\"/>
    </mc:Choice>
  </mc:AlternateContent>
  <xr:revisionPtr revIDLastSave="0" documentId="13_ncr:1_{17DEB4A2-442A-4ECB-BAD9-CA60B15E5170}" xr6:coauthVersionLast="45" xr6:coauthVersionMax="45" xr10:uidLastSave="{00000000-0000-0000-0000-000000000000}"/>
  <bookViews>
    <workbookView xWindow="-110" yWindow="-110" windowWidth="19420" windowHeight="10460" activeTab="1" xr2:uid="{00000000-000D-0000-FFFF-FFFF00000000}"/>
  </bookViews>
  <sheets>
    <sheet name="SRP" sheetId="1" r:id="rId1"/>
    <sheet name="广东省大学生创新创业计划项目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3" l="1"/>
  <c r="F58" i="3" s="1"/>
  <c r="F59" i="3" s="1"/>
  <c r="F60" i="3" s="1"/>
  <c r="F61" i="3" s="1"/>
  <c r="F62" i="3" s="1"/>
  <c r="F63" i="3" s="1"/>
  <c r="F50" i="3"/>
  <c r="F51" i="3" s="1"/>
  <c r="F52" i="3" s="1"/>
  <c r="F53" i="3" s="1"/>
  <c r="F54" i="3" s="1"/>
  <c r="F55" i="3" s="1"/>
  <c r="F47" i="3"/>
  <c r="F48" i="3" s="1"/>
</calcChain>
</file>

<file path=xl/sharedStrings.xml><?xml version="1.0" encoding="utf-8"?>
<sst xmlns="http://schemas.openxmlformats.org/spreadsheetml/2006/main" count="408" uniqueCount="312">
  <si>
    <t>项目名称</t>
  </si>
  <si>
    <t>项目参加人</t>
  </si>
  <si>
    <t>指导教师</t>
  </si>
  <si>
    <t>年份</t>
  </si>
  <si>
    <t>王江涌</t>
  </si>
  <si>
    <t>池凌飞</t>
  </si>
  <si>
    <t>林舜辉</t>
  </si>
  <si>
    <t>李邵辉</t>
  </si>
  <si>
    <t>余云鹏</t>
  </si>
  <si>
    <t>苏建新</t>
  </si>
  <si>
    <t>孙国勇</t>
  </si>
  <si>
    <t>杨玮枫</t>
  </si>
  <si>
    <t>陈洁</t>
  </si>
  <si>
    <t>宋晓红</t>
  </si>
  <si>
    <t>氧化钨纳米结构的制备与应用研究</t>
  </si>
  <si>
    <t>Ni/Cr多层膜GDOES深度剖析谱的定量分析</t>
  </si>
  <si>
    <t>高速光纤通信系统调制格式的研究</t>
  </si>
  <si>
    <t>光纤接入网的仿真研究</t>
  </si>
  <si>
    <t>氦原子非次序双电离过程中电场对原子势的影响</t>
  </si>
  <si>
    <t>太阳系行星观测</t>
  </si>
  <si>
    <t>基因算法优化计算及大数据处理</t>
  </si>
  <si>
    <t>基于Android的多旋翼飞行器体感遥控终端的设计与实现</t>
  </si>
  <si>
    <t xml:space="preserve">基于光纤环形镜的可调谐掺铒光纤激光器的研究 </t>
  </si>
  <si>
    <t>利用深度剖析定量分析方法重构GaAs/AlAs 超晶格多层结构</t>
  </si>
  <si>
    <t>强场中非次序双电离二价离子与一价离子产出率之比的标定</t>
  </si>
  <si>
    <t>射频磁控溅射制备Eu和Y掺杂ZnS薄膜结构及发光特性研究</t>
  </si>
  <si>
    <t>基于手机遥控的智能插座设计</t>
  </si>
  <si>
    <t>双多色场控制产生超短脉冲</t>
  </si>
  <si>
    <t>铁磁材料磁滞回线数据采集装置的研制</t>
  </si>
  <si>
    <t>小型四轴飞行器运动学分析及控制系统设计</t>
  </si>
  <si>
    <t>新型电热法测量热功当量装置的多功能应用</t>
  </si>
  <si>
    <t>星座观测及规律探究</t>
  </si>
  <si>
    <t>虚拟电磁学实验设备及实验设计</t>
  </si>
  <si>
    <t xml:space="preserve"> 氧化铟锡纳米结构的可控制备及应用研究</t>
  </si>
  <si>
    <t>粘滞系数测量仪的改进</t>
  </si>
  <si>
    <t>温睦前、麦晓文、张雪虹、黄秋琴</t>
  </si>
  <si>
    <t xml:space="preserve">吕秀品 </t>
  </si>
  <si>
    <t>吕秀品</t>
  </si>
  <si>
    <t>陈长进</t>
  </si>
  <si>
    <t>罗以琳</t>
  </si>
  <si>
    <t xml:space="preserve">陈 长 进 </t>
  </si>
  <si>
    <t>蔡旭红</t>
  </si>
  <si>
    <t xml:space="preserve"> 苏建新  王江涌</t>
  </si>
  <si>
    <t xml:space="preserve"> 罗以琳</t>
  </si>
  <si>
    <t>磁滞回线测量实验数据采集及分析装置的制作</t>
  </si>
  <si>
    <t>强场中氦原子非次序双电离二价离子与一价离子产出率之比的标定</t>
  </si>
  <si>
    <t>基于“8”字型腔的脉冲掺饵光纤激光器的研究</t>
  </si>
  <si>
    <t>基于非线性偏振旋转效应的调Q掺铒光纤激光器的研究</t>
  </si>
  <si>
    <t>NiCr多层膜GDOES深度剖析谱的定量分析</t>
  </si>
  <si>
    <t>应力条件下达肯扩散方程的求解</t>
  </si>
  <si>
    <t>高速光纤通信系统的仿真研究</t>
  </si>
  <si>
    <t>级别</t>
    <phoneticPr fontId="2" type="noConversion"/>
  </si>
  <si>
    <t>孙国勇</t>
    <phoneticPr fontId="2" type="noConversion"/>
  </si>
  <si>
    <t>校级</t>
    <phoneticPr fontId="2" type="noConversion"/>
  </si>
  <si>
    <t>吕秀品</t>
    <phoneticPr fontId="2" type="noConversion"/>
  </si>
  <si>
    <t>谢粒敏</t>
  </si>
  <si>
    <t>陈颖妍、麦健嫦、卢鑫、廖建聪</t>
    <phoneticPr fontId="2" type="noConversion"/>
  </si>
  <si>
    <t>蔡华志、卢桂良、关开峰、林坤意</t>
    <phoneticPr fontId="2" type="noConversion"/>
  </si>
  <si>
    <t>陈秋镇、莫汉斌、余伦宝</t>
    <phoneticPr fontId="2" type="noConversion"/>
  </si>
  <si>
    <t>李邵辉</t>
    <phoneticPr fontId="2" type="noConversion"/>
  </si>
  <si>
    <t>李邵辉、蔡旭红</t>
    <phoneticPr fontId="2" type="noConversion"/>
  </si>
  <si>
    <t>杨玮枫、宋晓红</t>
    <phoneticPr fontId="2" type="noConversion"/>
  </si>
  <si>
    <t>童树铭、林飞燕</t>
    <phoneticPr fontId="2" type="noConversion"/>
  </si>
  <si>
    <t>陈长进</t>
    <phoneticPr fontId="2" type="noConversion"/>
  </si>
  <si>
    <t>窦家琪、关若梦</t>
    <phoneticPr fontId="2" type="noConversion"/>
  </si>
  <si>
    <t>岑颖欣、赵利延</t>
    <phoneticPr fontId="2" type="noConversion"/>
  </si>
  <si>
    <t>邓秋蓉、黄秋琴、麦晓文、张雪虹</t>
    <phoneticPr fontId="2" type="noConversion"/>
  </si>
  <si>
    <t>王江涌</t>
    <phoneticPr fontId="2" type="noConversion"/>
  </si>
  <si>
    <t>高梦滢、戴钟保</t>
    <phoneticPr fontId="2" type="noConversion"/>
  </si>
  <si>
    <t>吕靖、邱辉燕、廖心怡</t>
    <phoneticPr fontId="2" type="noConversion"/>
  </si>
  <si>
    <t>温俊鹏、李广业</t>
    <phoneticPr fontId="2" type="noConversion"/>
  </si>
  <si>
    <t>林舜辉</t>
    <phoneticPr fontId="2" type="noConversion"/>
  </si>
  <si>
    <t>基于混合干涉效应的多波长可开关掺铒光纤激光器的研究</t>
    <phoneticPr fontId="2" type="noConversion"/>
  </si>
  <si>
    <t>吕靖、邱辉燕</t>
    <phoneticPr fontId="2" type="noConversion"/>
  </si>
  <si>
    <t>廖心怡、陈煜</t>
    <phoneticPr fontId="2" type="noConversion"/>
  </si>
  <si>
    <t>童树铭、林飞燕</t>
    <phoneticPr fontId="2" type="noConversion"/>
  </si>
  <si>
    <t>熊正、刘昊杰、吴紫君、陈思仪、叶尚文</t>
    <phoneticPr fontId="2" type="noConversion"/>
  </si>
  <si>
    <t>陈颖妍、麦健嫦、卢鑫、廖建聪</t>
    <phoneticPr fontId="2" type="noConversion"/>
  </si>
  <si>
    <t>金刚、吴曦琳、杨玉玲</t>
    <phoneticPr fontId="2" type="noConversion"/>
  </si>
  <si>
    <t>岑颖欣、关若梦、窦家琪</t>
    <phoneticPr fontId="2" type="noConversion"/>
  </si>
  <si>
    <t>冯伟俊</t>
    <phoneticPr fontId="2" type="noConversion"/>
  </si>
  <si>
    <t>张石红、劳珏斌、梁家伟、庄素娜</t>
    <phoneticPr fontId="2" type="noConversion"/>
  </si>
  <si>
    <t>谢粒敏、谢皓</t>
    <phoneticPr fontId="2" type="noConversion"/>
  </si>
  <si>
    <t>温俊鹏 、李广业</t>
    <phoneticPr fontId="2" type="noConversion"/>
  </si>
  <si>
    <t xml:space="preserve">蔡华志、卢桂良、关开峰、林坤意、周杰华
</t>
    <phoneticPr fontId="2" type="noConversion"/>
  </si>
  <si>
    <t>邓业标、彭飞辉</t>
    <phoneticPr fontId="2" type="noConversion"/>
  </si>
  <si>
    <t xml:space="preserve">陈秋镇、莫汉斌、余伦宝、陈秋镇
</t>
    <phoneticPr fontId="2" type="noConversion"/>
  </si>
  <si>
    <t>王孝坤、刘观洋、成吉祥、刘勇权</t>
    <phoneticPr fontId="2" type="noConversion"/>
  </si>
  <si>
    <t xml:space="preserve"> 陈钰丽、杨士栋、沈靖俞、钟采阳、许瑞诚
</t>
    <phoneticPr fontId="2" type="noConversion"/>
  </si>
  <si>
    <t>梁家伟、王靖</t>
    <phoneticPr fontId="2" type="noConversion"/>
  </si>
  <si>
    <t xml:space="preserve">陈凯琪、梁宇航、罗紫茵
</t>
    <phoneticPr fontId="2" type="noConversion"/>
  </si>
  <si>
    <t xml:space="preserve">阎道磊、黎隆基、侯德有、何强枝
</t>
    <phoneticPr fontId="2" type="noConversion"/>
  </si>
  <si>
    <t xml:space="preserve">黄飞宇、吴炜韬、陈慧、郭舒婷、蔡文娴
</t>
    <phoneticPr fontId="2" type="noConversion"/>
  </si>
  <si>
    <t>陈兢、林小蓥</t>
    <phoneticPr fontId="2" type="noConversion"/>
  </si>
  <si>
    <t>基于DMD光信息处理实验研究</t>
  </si>
  <si>
    <t>谢向生</t>
    <phoneticPr fontId="2" type="noConversion"/>
  </si>
  <si>
    <t>国家级</t>
    <phoneticPr fontId="2" type="noConversion"/>
  </si>
  <si>
    <t>基于多样传感器的路径优化系统设计</t>
    <phoneticPr fontId="2" type="noConversion"/>
  </si>
  <si>
    <t>氮掺杂IGZO薄膜光电性能的研究</t>
    <phoneticPr fontId="2" type="noConversion"/>
  </si>
  <si>
    <t>余云鹏</t>
    <phoneticPr fontId="2" type="noConversion"/>
  </si>
  <si>
    <t>省级</t>
    <phoneticPr fontId="2" type="noConversion"/>
  </si>
  <si>
    <t>机器学习算法应用</t>
    <phoneticPr fontId="2" type="noConversion"/>
  </si>
  <si>
    <t>杨玮枫 宋晓红</t>
    <phoneticPr fontId="2" type="noConversion"/>
  </si>
  <si>
    <t>氦原子非次序双电离的理论研究</t>
    <phoneticPr fontId="2" type="noConversion"/>
  </si>
  <si>
    <t>陈长进</t>
    <phoneticPr fontId="2" type="noConversion"/>
  </si>
  <si>
    <t>刘超平</t>
    <phoneticPr fontId="2" type="noConversion"/>
  </si>
  <si>
    <t>柔性电致变色器件的研究</t>
    <phoneticPr fontId="2" type="noConversion"/>
  </si>
  <si>
    <t>徐从康</t>
    <phoneticPr fontId="2" type="noConversion"/>
  </si>
  <si>
    <t>二硫化钼半导体单原子层薄膜的制备和光电性质研究</t>
    <phoneticPr fontId="2" type="noConversion"/>
  </si>
  <si>
    <t>柔性电子皮肤的研究</t>
    <phoneticPr fontId="2" type="noConversion"/>
  </si>
  <si>
    <t>校级</t>
    <phoneticPr fontId="2" type="noConversion"/>
  </si>
  <si>
    <t>高阻隔膜功能膜的制备与表征</t>
    <phoneticPr fontId="2" type="noConversion"/>
  </si>
  <si>
    <t>王江涌</t>
    <phoneticPr fontId="2" type="noConversion"/>
  </si>
  <si>
    <t>布拉格光纤液体高度传感器</t>
    <phoneticPr fontId="2" type="noConversion"/>
  </si>
  <si>
    <t>曲航</t>
    <phoneticPr fontId="2" type="noConversion"/>
  </si>
  <si>
    <t>眼底图像识别</t>
    <phoneticPr fontId="2" type="noConversion"/>
  </si>
  <si>
    <t xml:space="preserve">杨玮枫 </t>
    <phoneticPr fontId="2" type="noConversion"/>
  </si>
  <si>
    <t>遗传算法在深度剖析定量分析中的应用</t>
    <phoneticPr fontId="2" type="noConversion"/>
  </si>
  <si>
    <t>全光纤干涉仪偏振特性的研究及传感应用</t>
    <phoneticPr fontId="2" type="noConversion"/>
  </si>
  <si>
    <t>陈晓涌</t>
    <phoneticPr fontId="2" type="noConversion"/>
  </si>
  <si>
    <t>布拉格光纤液体折射率传感器</t>
    <phoneticPr fontId="2" type="noConversion"/>
  </si>
  <si>
    <t>隔热环保多层复合薄膜的设计</t>
    <phoneticPr fontId="2" type="noConversion"/>
  </si>
  <si>
    <t>光学功能薄膜的设计与制备</t>
    <phoneticPr fontId="2" type="noConversion"/>
  </si>
  <si>
    <t>林舜辉 王江涌</t>
    <phoneticPr fontId="2" type="noConversion"/>
  </si>
  <si>
    <t>基于(micro)LED可见光通信研究</t>
    <phoneticPr fontId="2" type="noConversion"/>
  </si>
  <si>
    <t>序号</t>
    <phoneticPr fontId="2" type="noConversion"/>
  </si>
  <si>
    <t>焦绿石结构掺铕氧化钛薄膜发光特性的研究</t>
    <phoneticPr fontId="2" type="noConversion"/>
  </si>
  <si>
    <t>陈剑锟、王孝坤、刘勇权、林春雷、张李辉</t>
    <phoneticPr fontId="2" type="noConversion"/>
  </si>
  <si>
    <t>余云鹏、邱桂明</t>
    <phoneticPr fontId="2" type="noConversion"/>
  </si>
  <si>
    <t>氧化坞纳米结构的应用研究</t>
    <phoneticPr fontId="2" type="noConversion"/>
  </si>
  <si>
    <t>刘君华、赖俊铭、吕健荣、裴湘灿、梁卓麟</t>
    <phoneticPr fontId="2" type="noConversion"/>
  </si>
  <si>
    <t>池凌飞</t>
    <phoneticPr fontId="2" type="noConversion"/>
  </si>
  <si>
    <t>基于嵌入式系统的无线智能设备研发及控制</t>
    <phoneticPr fontId="2" type="noConversion"/>
  </si>
  <si>
    <t>何健朗、周梓杰、钟子钧、毕焰枫</t>
    <phoneticPr fontId="2" type="noConversion"/>
  </si>
  <si>
    <t>谢向生、黄翀</t>
    <phoneticPr fontId="2" type="noConversion"/>
  </si>
  <si>
    <t>高光谱中液晶滤波器的设计和制备</t>
    <phoneticPr fontId="2" type="noConversion"/>
  </si>
  <si>
    <t>闻丹、黎俊文、张健、李峥、吴智超</t>
    <phoneticPr fontId="2" type="noConversion"/>
  </si>
  <si>
    <t>谢向生</t>
  </si>
  <si>
    <t>谢向生</t>
    <phoneticPr fontId="2" type="noConversion"/>
  </si>
  <si>
    <t>基于手机APP的设备管理系统的设计与实现</t>
    <phoneticPr fontId="2" type="noConversion"/>
  </si>
  <si>
    <t>郭澈、钟逸帆、岑颖乾、熊凌岭</t>
    <phoneticPr fontId="2" type="noConversion"/>
  </si>
  <si>
    <t>吕秀品</t>
    <phoneticPr fontId="2" type="noConversion"/>
  </si>
  <si>
    <t>基于嵌入式系统的大学物理实验测量和控制</t>
    <phoneticPr fontId="2" type="noConversion"/>
  </si>
  <si>
    <t>黄人文、王梓杰、余伦宝</t>
    <phoneticPr fontId="2" type="noConversion"/>
  </si>
  <si>
    <t>蔡旭红</t>
    <phoneticPr fontId="2" type="noConversion"/>
  </si>
  <si>
    <t>搭载无线充电系统的无人机开发</t>
    <phoneticPr fontId="2" type="noConversion"/>
  </si>
  <si>
    <t>程旭帆、区泳珊、袁宇轩</t>
    <phoneticPr fontId="2" type="noConversion"/>
  </si>
  <si>
    <t>林舜辉</t>
    <phoneticPr fontId="2" type="noConversion"/>
  </si>
  <si>
    <t>ZnS:Eu薄膜的结构和光学特性研究</t>
    <phoneticPr fontId="2" type="noConversion"/>
  </si>
  <si>
    <t>周杰华、何柏桐、梁康斌</t>
  </si>
  <si>
    <t>AZO与ITO薄膜光学及电学特性的表征</t>
    <phoneticPr fontId="2" type="noConversion"/>
  </si>
  <si>
    <t>谭维佳、陈鸿彬</t>
    <phoneticPr fontId="2" type="noConversion"/>
  </si>
  <si>
    <t>余云鹏</t>
    <phoneticPr fontId="2" type="noConversion"/>
  </si>
  <si>
    <t>从测量深度谱数据直接获取薄膜元素成分分布的研究</t>
    <phoneticPr fontId="2" type="noConversion"/>
  </si>
  <si>
    <t>甘然丰、邵梓康、高启荣、潘安、郭阳</t>
    <phoneticPr fontId="2" type="noConversion"/>
  </si>
  <si>
    <t>王江涌</t>
    <phoneticPr fontId="2" type="noConversion"/>
  </si>
  <si>
    <t>防蓝光功能薄膜的设计与制备</t>
    <phoneticPr fontId="2" type="noConversion"/>
  </si>
  <si>
    <t>帅虎、曹真真、方美惠、彭永敏、叶佩虹</t>
    <phoneticPr fontId="2" type="noConversion"/>
  </si>
  <si>
    <t>利用磁控溅射方法在柔性基片上制备金属多层膜的初探</t>
    <phoneticPr fontId="2" type="noConversion"/>
  </si>
  <si>
    <t>黎友斌、钟锦丽、刘新星、张英裕、纪权宇</t>
    <phoneticPr fontId="2" type="noConversion"/>
  </si>
  <si>
    <t>颜心良</t>
  </si>
  <si>
    <t>利用傅里叶反卷积方法获取薄膜元素成分分布的研究</t>
    <phoneticPr fontId="2" type="noConversion"/>
  </si>
  <si>
    <t>李丹花、王昌林、陈阳阳、刘佳纯、蔡锦雯</t>
    <phoneticPr fontId="2" type="noConversion"/>
  </si>
  <si>
    <t>基于MK60单片机和摄像头的寻路避障小车</t>
    <phoneticPr fontId="2" type="noConversion"/>
  </si>
  <si>
    <t>卢鑫、钟晔钊</t>
    <phoneticPr fontId="2" type="noConversion"/>
  </si>
  <si>
    <t>谷敏强</t>
    <phoneticPr fontId="2" type="noConversion"/>
  </si>
  <si>
    <t>张健、谢俊锋、张东海、余婷婷</t>
    <phoneticPr fontId="2" type="noConversion"/>
  </si>
  <si>
    <t>金属衬底上锥形单模光纤偏振相关损耗的研究</t>
    <phoneticPr fontId="2" type="noConversion"/>
  </si>
  <si>
    <t>吕秀品、孙国勇</t>
    <phoneticPr fontId="2" type="noConversion"/>
  </si>
  <si>
    <t>基于线性腔的皮秒脉冲掺铒光纤激光器的研究</t>
    <phoneticPr fontId="2" type="noConversion"/>
  </si>
  <si>
    <t>袁宇轩、杨宏峰、谢郑昱、蔡迪</t>
    <phoneticPr fontId="2" type="noConversion"/>
  </si>
  <si>
    <t>孙国勇</t>
    <phoneticPr fontId="2" type="noConversion"/>
  </si>
  <si>
    <t>基于碳纳米管的耗散孤子光纤激光器的研究</t>
  </si>
  <si>
    <t>郑育展、赵利延、吴华捷、巫泽生</t>
    <phoneticPr fontId="2" type="noConversion"/>
  </si>
  <si>
    <t>陈晓涌</t>
  </si>
  <si>
    <t>曲航</t>
  </si>
  <si>
    <t>胡学浩</t>
  </si>
  <si>
    <t>姚丽双</t>
  </si>
  <si>
    <t>刘超平</t>
  </si>
  <si>
    <t>IGZO带隙调控及相关光电性能研究</t>
  </si>
  <si>
    <t>基于机器视觉的智能车自动循迹及自主泊车控制</t>
  </si>
  <si>
    <t>全光纤干涉生物化学传感器的研究</t>
  </si>
  <si>
    <t>阈值能的降低对非次序双电离二价离子动量谱的影响</t>
  </si>
  <si>
    <t>阈值场强下的非次序双电离</t>
  </si>
  <si>
    <t>气体折射率传感器</t>
  </si>
  <si>
    <t>基于光纤光栅的土壤温度、含水量传感研究</t>
  </si>
  <si>
    <t>少模光纤光通信系统非线性效应的研究</t>
  </si>
  <si>
    <t>克服散射介质的成像恢复研究</t>
  </si>
  <si>
    <t>少模光纤光通信系统色散的研究</t>
  </si>
  <si>
    <t>基于空心波导结构的干涉型温度传感器的研究</t>
  </si>
  <si>
    <t>基于锥形熊猫光纤的传感检测</t>
  </si>
  <si>
    <t>高透液晶电控调谐滤波器研制</t>
  </si>
  <si>
    <t>p型透明导电CuI薄膜的生长与表征研究</t>
  </si>
  <si>
    <t>Ga2O3薄膜的生长与表征</t>
  </si>
  <si>
    <t>塑料光纤Mach-Zehnder干涉传感实验研究</t>
  </si>
  <si>
    <t>锥形保偏光纤在光纤激光器中的应用</t>
  </si>
  <si>
    <t>李婷婷</t>
  </si>
  <si>
    <t>国家级</t>
    <phoneticPr fontId="8" type="noConversion"/>
  </si>
  <si>
    <t>省级</t>
    <phoneticPr fontId="8" type="noConversion"/>
  </si>
  <si>
    <t>校级</t>
    <phoneticPr fontId="8" type="noConversion"/>
  </si>
  <si>
    <t>蔡铭章、林南、李继彬</t>
    <phoneticPr fontId="8" type="noConversion"/>
  </si>
  <si>
    <t>张旗林、郭金雀、周瀚樟</t>
    <phoneticPr fontId="8" type="noConversion"/>
  </si>
  <si>
    <t>李静、刘星星、陈颖琳、谭张华</t>
    <phoneticPr fontId="8" type="noConversion"/>
  </si>
  <si>
    <t>王娱、万佳妮</t>
    <phoneticPr fontId="8" type="noConversion"/>
  </si>
  <si>
    <t>谢心宇、陈旭、费久奥</t>
    <phoneticPr fontId="8" type="noConversion"/>
  </si>
  <si>
    <t>孙巍、罗诗淇、张建彬</t>
    <phoneticPr fontId="8" type="noConversion"/>
  </si>
  <si>
    <t>张凯旋、邝国臣、袁炜明、余庆汇、陈洋</t>
    <phoneticPr fontId="8" type="noConversion"/>
  </si>
  <si>
    <t>叶振潘、江钊、黄少亭、陈炫辉</t>
    <phoneticPr fontId="8" type="noConversion"/>
  </si>
  <si>
    <t>王有明、魏洁、秦茂智、刘睿</t>
    <phoneticPr fontId="8" type="noConversion"/>
  </si>
  <si>
    <t>廖镓烁、陈健龙、彭浩杰</t>
    <phoneticPr fontId="8" type="noConversion"/>
  </si>
  <si>
    <t>杨子丞、熊嘉俊、谢镫宇</t>
    <phoneticPr fontId="8" type="noConversion"/>
  </si>
  <si>
    <t>谢向钦、刘忆宇、常宇</t>
    <phoneticPr fontId="8" type="noConversion"/>
  </si>
  <si>
    <t>龙振楠、郑锦权、赵鹏博、郑东鸿、郑文彬</t>
    <phoneticPr fontId="8" type="noConversion"/>
  </si>
  <si>
    <t>蔡继林、邓伟勇、陈泽江、胡浩强</t>
    <phoneticPr fontId="8" type="noConversion"/>
  </si>
  <si>
    <t>罗鑫龙、吴荣昌、朱光伟、陈健文、陈伟龙</t>
    <phoneticPr fontId="8" type="noConversion"/>
  </si>
  <si>
    <t>郭佳豪</t>
    <phoneticPr fontId="8" type="noConversion"/>
  </si>
  <si>
    <t>陈禹林、韩宇、苏沛贤</t>
    <phoneticPr fontId="8" type="noConversion"/>
  </si>
  <si>
    <t>王江涌</t>
    <phoneticPr fontId="8" type="noConversion"/>
  </si>
  <si>
    <t>利用 MRI 模型将测量深度谱直接转换成元素成分分布之探索</t>
    <phoneticPr fontId="8" type="noConversion"/>
  </si>
  <si>
    <t>透明物体的可视化 纹影法成像应用研究</t>
    <phoneticPr fontId="8" type="noConversion"/>
  </si>
  <si>
    <t>谢向生</t>
    <phoneticPr fontId="8" type="noConversion"/>
  </si>
  <si>
    <t>省 级</t>
    <phoneticPr fontId="8" type="noConversion"/>
  </si>
  <si>
    <t>类噪声锁模掺铒光纤激光器的研究</t>
    <phoneticPr fontId="8" type="noConversion"/>
  </si>
  <si>
    <t>孙国勇</t>
    <phoneticPr fontId="8" type="noConversion"/>
  </si>
  <si>
    <t>基于碳纳米管的超短脉冲光纤激光器的研究</t>
    <phoneticPr fontId="8" type="noConversion"/>
  </si>
  <si>
    <t>神经网络在物理学中的应用</t>
    <phoneticPr fontId="8" type="noConversion"/>
  </si>
  <si>
    <t xml:space="preserve"> 倾斜光纤折射率计的设计及生物传感应用</t>
    <phoneticPr fontId="8" type="noConversion"/>
  </si>
  <si>
    <t>区泳珊</t>
    <phoneticPr fontId="8" type="noConversion"/>
  </si>
  <si>
    <t>杨玮枫</t>
    <phoneticPr fontId="8" type="noConversion"/>
  </si>
  <si>
    <t>陈晓涌</t>
    <phoneticPr fontId="8" type="noConversion"/>
  </si>
  <si>
    <t>基于光纤位移传感器及其在智能织物中的应用</t>
    <phoneticPr fontId="8" type="noConversion"/>
  </si>
  <si>
    <t>曲航</t>
    <phoneticPr fontId="8" type="noConversion"/>
  </si>
  <si>
    <t>线性腔被动锁模掺铒光纤激光器的研究</t>
    <phoneticPr fontId="8" type="noConversion"/>
  </si>
  <si>
    <t>基于锥形光纤起偏器的研究</t>
    <phoneticPr fontId="8" type="noConversion"/>
  </si>
  <si>
    <t xml:space="preserve"> 基于图像处理的多光纤触摸式传感器及其应用</t>
    <phoneticPr fontId="8" type="noConversion"/>
  </si>
  <si>
    <t>基于stm32便携式光谱仪的研究</t>
    <phoneticPr fontId="8" type="noConversion"/>
  </si>
  <si>
    <t>利用反卷积方法将测量深度谱直接转换成元素成分分布</t>
    <phoneticPr fontId="8" type="noConversion"/>
  </si>
  <si>
    <t>裴湘灿、梁卓麟、吕健荣、岑颖乾</t>
    <phoneticPr fontId="8" type="noConversion"/>
  </si>
  <si>
    <t>磁控溅射设备掺铕氧化钛薄膜退火效应研究</t>
    <phoneticPr fontId="8" type="noConversion"/>
  </si>
  <si>
    <t>氧化坞纳米结构的应用研究</t>
  </si>
  <si>
    <t>基于嵌入式系统的无线智能设备研发与控制</t>
  </si>
  <si>
    <t>高光谱中液晶滤波器的设计和制备</t>
  </si>
  <si>
    <t>基于手机APP的设备管理系统的设计与实现</t>
  </si>
  <si>
    <t>基于嵌入式系统的大学物理实验测量和控制</t>
  </si>
  <si>
    <t>搭载无线充电系统的无人机开发</t>
  </si>
  <si>
    <t>ZnS:Eu薄膜的结构和光学特性研究</t>
  </si>
  <si>
    <t>AZO与ITO薄膜光学及电学特性的表征</t>
  </si>
  <si>
    <t>从测量深度谱数据直接获取薄膜元素成分分布的研究</t>
  </si>
  <si>
    <t>防蓝光功能薄膜的设计与制备</t>
  </si>
  <si>
    <t>利用磁控溅射方法在柔性基片上制备金属多层膜的初探</t>
  </si>
  <si>
    <t>利用傅里叶反卷积方法获取薄膜元素成分分布的研究</t>
  </si>
  <si>
    <t>基于MK60单片机和摄像头的寻路避障小车</t>
  </si>
  <si>
    <t>金属衬底上锥形单模光纤偏振相关损耗的研究</t>
  </si>
  <si>
    <t>基于线性腔的皮秒脉冲掺铒光纤激光器的研究</t>
  </si>
  <si>
    <t xml:space="preserve"> 余云鹏</t>
  </si>
  <si>
    <t>谷敏强</t>
  </si>
  <si>
    <t>谭维佳、陈鸿彬</t>
    <phoneticPr fontId="2" type="noConversion"/>
  </si>
  <si>
    <t>卢鑫、钟晔钊</t>
    <phoneticPr fontId="2" type="noConversion"/>
  </si>
  <si>
    <t>张李辉、王孝坤、刘勇权、林春雷、</t>
  </si>
  <si>
    <t>余云鹏、邱桂明</t>
  </si>
  <si>
    <t>刘君华、赖俊铭、吕健荣、裴湘灿、梁卓麟</t>
  </si>
  <si>
    <t>何健朗、周梓杰、钟子钧、毕焰枫</t>
  </si>
  <si>
    <t>闻丹、李峥、吴智超、黎俊文、张健</t>
  </si>
  <si>
    <t>谢向生、黄翀</t>
  </si>
  <si>
    <t>郭澈、钟逸帆、岑颖乾、熊凌岭</t>
  </si>
  <si>
    <t>黄人文、王梓杰、余伦宝</t>
  </si>
  <si>
    <t>程旭帆、区泳珊、袁宇轩</t>
  </si>
  <si>
    <t>梁康斌、何柏桐、周杰华</t>
  </si>
  <si>
    <t>甘然丰 、邵梓康、高启荣、潘安、郭阳</t>
  </si>
  <si>
    <t>肖帅虎、曹真真、方美惠、彭永敏、叶佩虹</t>
  </si>
  <si>
    <t>余云鹏、王江涌</t>
  </si>
  <si>
    <t>黎友斌、钟锦丽、刘新星、张英裕、纪权宇</t>
  </si>
  <si>
    <t>李丹花、王昌林、陈阳阳、刘佳纯、蔡锦雯</t>
  </si>
  <si>
    <t>张键、谢俊锋、张海东、余婷婷</t>
  </si>
  <si>
    <t>吕秀品、孙国勇</t>
  </si>
  <si>
    <t>袁宇轩、杨宏峰、谢郑昱、蔡迪</t>
  </si>
  <si>
    <t>郑育展、赵利延、吴华捷、巫泽生</t>
  </si>
  <si>
    <t>梁家伟、庄素娜、冯朗丹、林晓琪、毕焰枫</t>
  </si>
  <si>
    <t>何健朗、杨智强、周杰洲</t>
  </si>
  <si>
    <t>赵利延、蔡迪</t>
  </si>
  <si>
    <t>张健、余婷婷、袁宇轩</t>
  </si>
  <si>
    <t>李子浩、黎俊文、叶俊宏</t>
  </si>
  <si>
    <t>谢郑昱、谢俊峰、杨宏峰</t>
  </si>
  <si>
    <t>巫泽生、吴华捷、张海东</t>
  </si>
  <si>
    <t>袁宇轩、方美惠、张健</t>
  </si>
  <si>
    <t>曲航、陈晓涌</t>
  </si>
  <si>
    <t>余伦宝、黄人文、程旭帆、陈启锋</t>
  </si>
  <si>
    <t>王梓杰、李丹花、王昌林、陈阳阳、甘然丰</t>
  </si>
  <si>
    <t>毕焰枫、林晓琪、冯浪丹</t>
  </si>
  <si>
    <t>Ni、Ag 多层膜 GDOES 深度谱的定量分析</t>
  </si>
  <si>
    <t xml:space="preserve"> Ni、Ag多层膜GD-ToF-MS深度谱的定量分析</t>
  </si>
  <si>
    <t>柔性衬底上硅、锗类单晶薄膜的制备</t>
  </si>
  <si>
    <t>曹小军、谢轲鑫、、黄嘉杰、杨宏峰、</t>
  </si>
  <si>
    <t>镍铬多层膜AES、XPS、Tof-GDOES深度谱的定量分析</t>
  </si>
  <si>
    <t>吴华捷、巫泽生、蔡锦雯、刘佳纯</t>
    <phoneticPr fontId="8" type="noConversion"/>
  </si>
  <si>
    <t>彭永敏、陈鸿彬、伍金杰</t>
    <phoneticPr fontId="8" type="noConversion"/>
  </si>
  <si>
    <t>任朋飞、王权钧、王子豪</t>
    <phoneticPr fontId="2" type="noConversion"/>
  </si>
  <si>
    <t xml:space="preserve">蒋洁 、张楠 </t>
    <phoneticPr fontId="2" type="noConversion"/>
  </si>
  <si>
    <t>李静、陈颖琳、刘星星、谭张华、、李豪文、</t>
    <phoneticPr fontId="8" type="noConversion"/>
  </si>
  <si>
    <t>卢汝琨、刘京宙、刘泽濠、周国键、王浩邦、</t>
    <phoneticPr fontId="8" type="noConversion"/>
  </si>
  <si>
    <t>贺美帆、王洋</t>
    <phoneticPr fontId="2" type="noConversion"/>
  </si>
  <si>
    <t>邱敏、熊铭萱、洪泳明、马泽钦、、谢铭恩、</t>
    <phoneticPr fontId="8" type="noConversion"/>
  </si>
  <si>
    <t>陈桂婷、陈阳阳、叶佩虹、区泳珊、肖帅虎、</t>
    <phoneticPr fontId="8" type="noConversion"/>
  </si>
  <si>
    <t>邓鸿利、陈婉妍、邵梓康、袁江江 郭阳</t>
    <phoneticPr fontId="8" type="noConversion"/>
  </si>
  <si>
    <t>方美惠、张健、高启荣、袁宇轩、王有明</t>
    <phoneticPr fontId="8" type="noConversion"/>
  </si>
  <si>
    <t>谢俊锋、黎友斌、闻丹、刘新星、纪权宇</t>
    <phoneticPr fontId="8" type="noConversion"/>
  </si>
  <si>
    <t>郑嘉伦、王娱、魏洁、万佳妮</t>
    <phoneticPr fontId="2" type="noConversion"/>
  </si>
  <si>
    <t>周正霖、谢郑昱、袁大志、张元涛、陈泽涛</t>
    <phoneticPr fontId="8" type="noConversion"/>
  </si>
  <si>
    <t>郑育展、张英裕、方辉</t>
    <phoneticPr fontId="8" type="noConversion"/>
  </si>
  <si>
    <t>李子浩 、欧阳锦辉、叶俊宏</t>
    <phoneticPr fontId="8" type="noConversion"/>
  </si>
  <si>
    <t>甘然丰、 黄堇、陈逸夫、黎俊文</t>
    <phoneticPr fontId="8" type="noConversion"/>
  </si>
  <si>
    <t>张建发、 陈秋镇、李子浩、陈婉妍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</si>
</sst>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0.5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7"/>
  <sheetViews>
    <sheetView topLeftCell="A46" workbookViewId="0">
      <selection activeCell="G50" sqref="G50"/>
    </sheetView>
  </sheetViews>
  <sheetFormatPr defaultRowHeight="14" x14ac:dyDescent="0.3"/>
  <cols>
    <col min="1" max="1" width="8.6640625" style="9"/>
    <col min="2" max="2" width="41.25" style="16" customWidth="1"/>
    <col min="3" max="3" width="38.25" style="10" customWidth="1"/>
    <col min="4" max="4" width="15.25" style="9" customWidth="1"/>
    <col min="5" max="5" width="9" style="1"/>
  </cols>
  <sheetData>
    <row r="1" spans="1:5" ht="15" x14ac:dyDescent="0.3">
      <c r="A1" s="6" t="s">
        <v>125</v>
      </c>
      <c r="B1" s="11" t="s">
        <v>0</v>
      </c>
      <c r="C1" s="11" t="s">
        <v>1</v>
      </c>
      <c r="D1" s="11" t="s">
        <v>2</v>
      </c>
      <c r="E1" s="11" t="s">
        <v>3</v>
      </c>
    </row>
    <row r="2" spans="1:5" x14ac:dyDescent="0.3">
      <c r="A2" s="12">
        <v>1</v>
      </c>
      <c r="B2" s="14" t="s">
        <v>15</v>
      </c>
      <c r="C2" s="12" t="s">
        <v>35</v>
      </c>
      <c r="D2" s="12" t="s">
        <v>4</v>
      </c>
      <c r="E2" s="29">
        <v>2016</v>
      </c>
    </row>
    <row r="3" spans="1:5" x14ac:dyDescent="0.3">
      <c r="A3" s="12">
        <v>2</v>
      </c>
      <c r="B3" s="14" t="s">
        <v>16</v>
      </c>
      <c r="C3" s="12" t="s">
        <v>73</v>
      </c>
      <c r="D3" s="12" t="s">
        <v>36</v>
      </c>
      <c r="E3" s="29"/>
    </row>
    <row r="4" spans="1:5" x14ac:dyDescent="0.3">
      <c r="A4" s="12">
        <v>3</v>
      </c>
      <c r="B4" s="14" t="s">
        <v>17</v>
      </c>
      <c r="C4" s="12" t="s">
        <v>74</v>
      </c>
      <c r="D4" s="12" t="s">
        <v>37</v>
      </c>
      <c r="E4" s="29"/>
    </row>
    <row r="5" spans="1:5" x14ac:dyDescent="0.3">
      <c r="A5" s="12">
        <v>4</v>
      </c>
      <c r="B5" s="14" t="s">
        <v>18</v>
      </c>
      <c r="C5" s="12" t="s">
        <v>75</v>
      </c>
      <c r="D5" s="12" t="s">
        <v>38</v>
      </c>
      <c r="E5" s="29"/>
    </row>
    <row r="6" spans="1:5" x14ac:dyDescent="0.3">
      <c r="A6" s="12">
        <v>5</v>
      </c>
      <c r="B6" s="14" t="s">
        <v>19</v>
      </c>
      <c r="C6" s="12" t="s">
        <v>76</v>
      </c>
      <c r="D6" s="12" t="s">
        <v>39</v>
      </c>
      <c r="E6" s="29"/>
    </row>
    <row r="7" spans="1:5" x14ac:dyDescent="0.3">
      <c r="A7" s="12">
        <v>6</v>
      </c>
      <c r="B7" s="14" t="s">
        <v>20</v>
      </c>
      <c r="C7" s="12" t="s">
        <v>77</v>
      </c>
      <c r="D7" s="12" t="s">
        <v>11</v>
      </c>
      <c r="E7" s="29"/>
    </row>
    <row r="8" spans="1:5" ht="28" x14ac:dyDescent="0.3">
      <c r="A8" s="12">
        <v>7</v>
      </c>
      <c r="B8" s="14" t="s">
        <v>21</v>
      </c>
      <c r="C8" s="12" t="s">
        <v>78</v>
      </c>
      <c r="D8" s="12" t="s">
        <v>9</v>
      </c>
      <c r="E8" s="29"/>
    </row>
    <row r="9" spans="1:5" x14ac:dyDescent="0.3">
      <c r="A9" s="12">
        <v>8</v>
      </c>
      <c r="B9" s="14" t="s">
        <v>22</v>
      </c>
      <c r="C9" s="12" t="s">
        <v>79</v>
      </c>
      <c r="D9" s="12" t="s">
        <v>10</v>
      </c>
      <c r="E9" s="29"/>
    </row>
    <row r="10" spans="1:5" ht="28" x14ac:dyDescent="0.3">
      <c r="A10" s="12">
        <v>9</v>
      </c>
      <c r="B10" s="14" t="s">
        <v>72</v>
      </c>
      <c r="C10" s="12" t="s">
        <v>80</v>
      </c>
      <c r="D10" s="12" t="s">
        <v>10</v>
      </c>
      <c r="E10" s="29"/>
    </row>
    <row r="11" spans="1:5" ht="28" x14ac:dyDescent="0.3">
      <c r="A11" s="12">
        <v>10</v>
      </c>
      <c r="B11" s="14" t="s">
        <v>23</v>
      </c>
      <c r="C11" s="12" t="s">
        <v>81</v>
      </c>
      <c r="D11" s="12" t="s">
        <v>4</v>
      </c>
      <c r="E11" s="29"/>
    </row>
    <row r="12" spans="1:5" ht="28" x14ac:dyDescent="0.3">
      <c r="A12" s="12">
        <v>11</v>
      </c>
      <c r="B12" s="14" t="s">
        <v>24</v>
      </c>
      <c r="C12" s="12" t="s">
        <v>82</v>
      </c>
      <c r="D12" s="12" t="s">
        <v>40</v>
      </c>
      <c r="E12" s="29"/>
    </row>
    <row r="13" spans="1:5" ht="28" x14ac:dyDescent="0.3">
      <c r="A13" s="12">
        <v>12</v>
      </c>
      <c r="B13" s="14" t="s">
        <v>25</v>
      </c>
      <c r="C13" s="12" t="s">
        <v>83</v>
      </c>
      <c r="D13" s="12" t="s">
        <v>6</v>
      </c>
      <c r="E13" s="29"/>
    </row>
    <row r="14" spans="1:5" ht="23" customHeight="1" x14ac:dyDescent="0.3">
      <c r="A14" s="12">
        <v>13</v>
      </c>
      <c r="B14" s="14" t="s">
        <v>26</v>
      </c>
      <c r="C14" s="15" t="s">
        <v>84</v>
      </c>
      <c r="D14" s="12" t="s">
        <v>41</v>
      </c>
      <c r="E14" s="29"/>
    </row>
    <row r="15" spans="1:5" x14ac:dyDescent="0.3">
      <c r="A15" s="12">
        <v>14</v>
      </c>
      <c r="B15" s="14" t="s">
        <v>27</v>
      </c>
      <c r="C15" s="12" t="s">
        <v>85</v>
      </c>
      <c r="D15" s="12" t="s">
        <v>13</v>
      </c>
      <c r="E15" s="29"/>
    </row>
    <row r="16" spans="1:5" ht="28" x14ac:dyDescent="0.3">
      <c r="A16" s="12">
        <v>15</v>
      </c>
      <c r="B16" s="14" t="s">
        <v>28</v>
      </c>
      <c r="C16" s="15" t="s">
        <v>86</v>
      </c>
      <c r="D16" s="12" t="s">
        <v>7</v>
      </c>
      <c r="E16" s="29"/>
    </row>
    <row r="17" spans="1:5" x14ac:dyDescent="0.3">
      <c r="A17" s="12">
        <v>16</v>
      </c>
      <c r="B17" s="14" t="s">
        <v>29</v>
      </c>
      <c r="C17" s="12" t="s">
        <v>87</v>
      </c>
      <c r="D17" s="12" t="s">
        <v>12</v>
      </c>
      <c r="E17" s="29"/>
    </row>
    <row r="18" spans="1:5" x14ac:dyDescent="0.3">
      <c r="A18" s="12">
        <v>17</v>
      </c>
      <c r="B18" s="14" t="s">
        <v>30</v>
      </c>
      <c r="C18" s="12" t="s">
        <v>89</v>
      </c>
      <c r="D18" s="12" t="s">
        <v>42</v>
      </c>
      <c r="E18" s="29"/>
    </row>
    <row r="19" spans="1:5" ht="28" x14ac:dyDescent="0.3">
      <c r="A19" s="12">
        <v>18</v>
      </c>
      <c r="B19" s="14" t="s">
        <v>31</v>
      </c>
      <c r="C19" s="15" t="s">
        <v>88</v>
      </c>
      <c r="D19" s="12" t="s">
        <v>43</v>
      </c>
      <c r="E19" s="29"/>
    </row>
    <row r="20" spans="1:5" ht="28" x14ac:dyDescent="0.3">
      <c r="A20" s="12">
        <v>19</v>
      </c>
      <c r="B20" s="14" t="s">
        <v>32</v>
      </c>
      <c r="C20" s="15" t="s">
        <v>90</v>
      </c>
      <c r="D20" s="12" t="s">
        <v>41</v>
      </c>
      <c r="E20" s="29"/>
    </row>
    <row r="21" spans="1:5" ht="28" x14ac:dyDescent="0.3">
      <c r="A21" s="12">
        <v>20</v>
      </c>
      <c r="B21" s="14" t="s">
        <v>14</v>
      </c>
      <c r="C21" s="15" t="s">
        <v>91</v>
      </c>
      <c r="D21" s="12" t="s">
        <v>5</v>
      </c>
      <c r="E21" s="29"/>
    </row>
    <row r="22" spans="1:5" ht="28" x14ac:dyDescent="0.3">
      <c r="A22" s="12">
        <v>21</v>
      </c>
      <c r="B22" s="14" t="s">
        <v>33</v>
      </c>
      <c r="C22" s="15" t="s">
        <v>92</v>
      </c>
      <c r="D22" s="12" t="s">
        <v>5</v>
      </c>
      <c r="E22" s="29"/>
    </row>
    <row r="23" spans="1:5" x14ac:dyDescent="0.3">
      <c r="A23" s="12">
        <v>22</v>
      </c>
      <c r="B23" s="14" t="s">
        <v>34</v>
      </c>
      <c r="C23" s="12" t="s">
        <v>93</v>
      </c>
      <c r="D23" s="12" t="s">
        <v>12</v>
      </c>
      <c r="E23" s="29"/>
    </row>
    <row r="24" spans="1:5" x14ac:dyDescent="0.3">
      <c r="A24" s="12">
        <v>23</v>
      </c>
      <c r="B24" s="4" t="s">
        <v>238</v>
      </c>
      <c r="C24" s="4" t="s">
        <v>258</v>
      </c>
      <c r="D24" s="4" t="s">
        <v>259</v>
      </c>
      <c r="E24" s="30">
        <v>2017</v>
      </c>
    </row>
    <row r="25" spans="1:5" x14ac:dyDescent="0.3">
      <c r="A25" s="12">
        <v>24</v>
      </c>
      <c r="B25" s="4" t="s">
        <v>239</v>
      </c>
      <c r="C25" s="4" t="s">
        <v>260</v>
      </c>
      <c r="D25" s="8" t="s">
        <v>5</v>
      </c>
      <c r="E25" s="30"/>
    </row>
    <row r="26" spans="1:5" x14ac:dyDescent="0.3">
      <c r="A26" s="12">
        <v>25</v>
      </c>
      <c r="B26" s="4" t="s">
        <v>240</v>
      </c>
      <c r="C26" s="4" t="s">
        <v>261</v>
      </c>
      <c r="D26" s="4" t="s">
        <v>137</v>
      </c>
      <c r="E26" s="30"/>
    </row>
    <row r="27" spans="1:5" x14ac:dyDescent="0.3">
      <c r="A27" s="12">
        <v>26</v>
      </c>
      <c r="B27" s="4" t="s">
        <v>241</v>
      </c>
      <c r="C27" s="4" t="s">
        <v>262</v>
      </c>
      <c r="D27" s="4" t="s">
        <v>263</v>
      </c>
      <c r="E27" s="30"/>
    </row>
    <row r="28" spans="1:5" x14ac:dyDescent="0.3">
      <c r="A28" s="12">
        <v>27</v>
      </c>
      <c r="B28" s="4" t="s">
        <v>242</v>
      </c>
      <c r="C28" s="4" t="s">
        <v>264</v>
      </c>
      <c r="D28" s="4" t="s">
        <v>37</v>
      </c>
      <c r="E28" s="30"/>
    </row>
    <row r="29" spans="1:5" x14ac:dyDescent="0.3">
      <c r="A29" s="12">
        <v>28</v>
      </c>
      <c r="B29" s="4" t="s">
        <v>243</v>
      </c>
      <c r="C29" s="4" t="s">
        <v>265</v>
      </c>
      <c r="D29" s="4" t="s">
        <v>41</v>
      </c>
      <c r="E29" s="30"/>
    </row>
    <row r="30" spans="1:5" x14ac:dyDescent="0.3">
      <c r="A30" s="12">
        <v>29</v>
      </c>
      <c r="B30" s="4" t="s">
        <v>244</v>
      </c>
      <c r="C30" s="4" t="s">
        <v>266</v>
      </c>
      <c r="D30" s="4" t="s">
        <v>6</v>
      </c>
      <c r="E30" s="30"/>
    </row>
    <row r="31" spans="1:5" x14ac:dyDescent="0.3">
      <c r="A31" s="12">
        <v>30</v>
      </c>
      <c r="B31" s="4" t="s">
        <v>245</v>
      </c>
      <c r="C31" s="4" t="s">
        <v>267</v>
      </c>
      <c r="D31" s="4" t="s">
        <v>6</v>
      </c>
      <c r="E31" s="30"/>
    </row>
    <row r="32" spans="1:5" s="7" customFormat="1" x14ac:dyDescent="0.3">
      <c r="A32" s="12">
        <v>31</v>
      </c>
      <c r="B32" s="13" t="s">
        <v>246</v>
      </c>
      <c r="C32" s="13" t="s">
        <v>256</v>
      </c>
      <c r="D32" s="13" t="s">
        <v>254</v>
      </c>
      <c r="E32" s="30"/>
    </row>
    <row r="33" spans="1:5" ht="28" x14ac:dyDescent="0.3">
      <c r="A33" s="12">
        <v>32</v>
      </c>
      <c r="B33" s="4" t="s">
        <v>247</v>
      </c>
      <c r="C33" s="4" t="s">
        <v>268</v>
      </c>
      <c r="D33" s="4" t="s">
        <v>4</v>
      </c>
      <c r="E33" s="30"/>
    </row>
    <row r="34" spans="1:5" x14ac:dyDescent="0.3">
      <c r="A34" s="12">
        <v>33</v>
      </c>
      <c r="B34" s="4" t="s">
        <v>248</v>
      </c>
      <c r="C34" s="4" t="s">
        <v>269</v>
      </c>
      <c r="D34" s="4" t="s">
        <v>270</v>
      </c>
      <c r="E34" s="30"/>
    </row>
    <row r="35" spans="1:5" ht="28" x14ac:dyDescent="0.3">
      <c r="A35" s="12">
        <v>34</v>
      </c>
      <c r="B35" s="4" t="s">
        <v>249</v>
      </c>
      <c r="C35" s="4" t="s">
        <v>271</v>
      </c>
      <c r="D35" s="4" t="s">
        <v>160</v>
      </c>
      <c r="E35" s="30"/>
    </row>
    <row r="36" spans="1:5" ht="28" x14ac:dyDescent="0.3">
      <c r="A36" s="12">
        <v>35</v>
      </c>
      <c r="B36" s="4" t="s">
        <v>250</v>
      </c>
      <c r="C36" s="4" t="s">
        <v>272</v>
      </c>
      <c r="D36" s="4" t="s">
        <v>4</v>
      </c>
      <c r="E36" s="30"/>
    </row>
    <row r="37" spans="1:5" x14ac:dyDescent="0.3">
      <c r="A37" s="12">
        <v>36</v>
      </c>
      <c r="B37" s="4" t="s">
        <v>251</v>
      </c>
      <c r="C37" s="4" t="s">
        <v>257</v>
      </c>
      <c r="D37" s="4" t="s">
        <v>255</v>
      </c>
      <c r="E37" s="30"/>
    </row>
    <row r="38" spans="1:5" s="7" customFormat="1" x14ac:dyDescent="0.3">
      <c r="A38" s="12">
        <v>37</v>
      </c>
      <c r="B38" s="13" t="s">
        <v>252</v>
      </c>
      <c r="C38" s="13" t="s">
        <v>273</v>
      </c>
      <c r="D38" s="13" t="s">
        <v>274</v>
      </c>
      <c r="E38" s="30"/>
    </row>
    <row r="39" spans="1:5" s="7" customFormat="1" x14ac:dyDescent="0.3">
      <c r="A39" s="12">
        <v>38</v>
      </c>
      <c r="B39" s="13" t="s">
        <v>253</v>
      </c>
      <c r="C39" s="13" t="s">
        <v>275</v>
      </c>
      <c r="D39" s="13" t="s">
        <v>10</v>
      </c>
      <c r="E39" s="30"/>
    </row>
    <row r="40" spans="1:5" x14ac:dyDescent="0.3">
      <c r="A40" s="12">
        <v>39</v>
      </c>
      <c r="B40" s="4" t="s">
        <v>172</v>
      </c>
      <c r="C40" s="4" t="s">
        <v>276</v>
      </c>
      <c r="D40" s="4" t="s">
        <v>10</v>
      </c>
      <c r="E40" s="30"/>
    </row>
    <row r="41" spans="1:5" x14ac:dyDescent="0.3">
      <c r="A41" s="12">
        <v>40</v>
      </c>
      <c r="B41" s="14" t="s">
        <v>126</v>
      </c>
      <c r="C41" s="12" t="s">
        <v>127</v>
      </c>
      <c r="D41" s="12" t="s">
        <v>128</v>
      </c>
      <c r="E41" s="30">
        <v>2018</v>
      </c>
    </row>
    <row r="42" spans="1:5" x14ac:dyDescent="0.3">
      <c r="A42" s="12">
        <v>41</v>
      </c>
      <c r="B42" s="14" t="s">
        <v>129</v>
      </c>
      <c r="C42" s="12" t="s">
        <v>130</v>
      </c>
      <c r="D42" s="12" t="s">
        <v>131</v>
      </c>
      <c r="E42" s="30"/>
    </row>
    <row r="43" spans="1:5" x14ac:dyDescent="0.3">
      <c r="A43" s="12">
        <v>42</v>
      </c>
      <c r="B43" s="14" t="s">
        <v>132</v>
      </c>
      <c r="C43" s="12" t="s">
        <v>133</v>
      </c>
      <c r="D43" s="12" t="s">
        <v>134</v>
      </c>
      <c r="E43" s="30"/>
    </row>
    <row r="44" spans="1:5" x14ac:dyDescent="0.3">
      <c r="A44" s="12">
        <v>43</v>
      </c>
      <c r="B44" s="14" t="s">
        <v>135</v>
      </c>
      <c r="C44" s="12" t="s">
        <v>136</v>
      </c>
      <c r="D44" s="12" t="s">
        <v>138</v>
      </c>
      <c r="E44" s="30"/>
    </row>
    <row r="45" spans="1:5" x14ac:dyDescent="0.3">
      <c r="A45" s="12">
        <v>44</v>
      </c>
      <c r="B45" s="14" t="s">
        <v>139</v>
      </c>
      <c r="C45" s="12" t="s">
        <v>140</v>
      </c>
      <c r="D45" s="12" t="s">
        <v>141</v>
      </c>
      <c r="E45" s="30"/>
    </row>
    <row r="46" spans="1:5" x14ac:dyDescent="0.3">
      <c r="A46" s="12">
        <v>45</v>
      </c>
      <c r="B46" s="14" t="s">
        <v>142</v>
      </c>
      <c r="C46" s="12" t="s">
        <v>143</v>
      </c>
      <c r="D46" s="12" t="s">
        <v>144</v>
      </c>
      <c r="E46" s="30"/>
    </row>
    <row r="47" spans="1:5" x14ac:dyDescent="0.3">
      <c r="A47" s="12">
        <v>46</v>
      </c>
      <c r="B47" s="14" t="s">
        <v>145</v>
      </c>
      <c r="C47" s="12" t="s">
        <v>146</v>
      </c>
      <c r="D47" s="12" t="s">
        <v>147</v>
      </c>
      <c r="E47" s="30"/>
    </row>
    <row r="48" spans="1:5" x14ac:dyDescent="0.3">
      <c r="A48" s="12">
        <v>47</v>
      </c>
      <c r="B48" s="14" t="s">
        <v>148</v>
      </c>
      <c r="C48" s="12" t="s">
        <v>149</v>
      </c>
      <c r="D48" s="12" t="s">
        <v>147</v>
      </c>
      <c r="E48" s="30"/>
    </row>
    <row r="49" spans="1:5" x14ac:dyDescent="0.3">
      <c r="A49" s="12">
        <v>48</v>
      </c>
      <c r="B49" s="14" t="s">
        <v>150</v>
      </c>
      <c r="C49" s="12" t="s">
        <v>151</v>
      </c>
      <c r="D49" s="12" t="s">
        <v>152</v>
      </c>
      <c r="E49" s="30"/>
    </row>
    <row r="50" spans="1:5" ht="28" x14ac:dyDescent="0.3">
      <c r="A50" s="12">
        <v>49</v>
      </c>
      <c r="B50" s="14" t="s">
        <v>153</v>
      </c>
      <c r="C50" s="12" t="s">
        <v>154</v>
      </c>
      <c r="D50" s="12" t="s">
        <v>155</v>
      </c>
      <c r="E50" s="30"/>
    </row>
    <row r="51" spans="1:5" x14ac:dyDescent="0.3">
      <c r="A51" s="12">
        <v>50</v>
      </c>
      <c r="B51" s="14" t="s">
        <v>156</v>
      </c>
      <c r="C51" s="12" t="s">
        <v>157</v>
      </c>
      <c r="D51" s="12" t="s">
        <v>155</v>
      </c>
      <c r="E51" s="30"/>
    </row>
    <row r="52" spans="1:5" ht="28" x14ac:dyDescent="0.3">
      <c r="A52" s="12">
        <v>51</v>
      </c>
      <c r="B52" s="14" t="s">
        <v>158</v>
      </c>
      <c r="C52" s="12" t="s">
        <v>159</v>
      </c>
      <c r="D52" s="12" t="s">
        <v>160</v>
      </c>
      <c r="E52" s="30"/>
    </row>
    <row r="53" spans="1:5" ht="28" x14ac:dyDescent="0.3">
      <c r="A53" s="12">
        <v>52</v>
      </c>
      <c r="B53" s="14" t="s">
        <v>161</v>
      </c>
      <c r="C53" s="12" t="s">
        <v>162</v>
      </c>
      <c r="D53" s="12" t="s">
        <v>155</v>
      </c>
      <c r="E53" s="30"/>
    </row>
    <row r="54" spans="1:5" x14ac:dyDescent="0.3">
      <c r="A54" s="12">
        <v>53</v>
      </c>
      <c r="B54" s="14" t="s">
        <v>163</v>
      </c>
      <c r="C54" s="12" t="s">
        <v>164</v>
      </c>
      <c r="D54" s="12" t="s">
        <v>165</v>
      </c>
      <c r="E54" s="30"/>
    </row>
    <row r="55" spans="1:5" x14ac:dyDescent="0.3">
      <c r="A55" s="12">
        <v>54</v>
      </c>
      <c r="B55" s="14" t="s">
        <v>167</v>
      </c>
      <c r="C55" s="12" t="s">
        <v>166</v>
      </c>
      <c r="D55" s="12" t="s">
        <v>168</v>
      </c>
      <c r="E55" s="30"/>
    </row>
    <row r="56" spans="1:5" x14ac:dyDescent="0.3">
      <c r="A56" s="12">
        <v>55</v>
      </c>
      <c r="B56" s="14" t="s">
        <v>169</v>
      </c>
      <c r="C56" s="12" t="s">
        <v>170</v>
      </c>
      <c r="D56" s="12" t="s">
        <v>171</v>
      </c>
      <c r="E56" s="30"/>
    </row>
    <row r="57" spans="1:5" x14ac:dyDescent="0.3">
      <c r="A57" s="12">
        <v>56</v>
      </c>
      <c r="B57" s="14" t="s">
        <v>172</v>
      </c>
      <c r="C57" s="12" t="s">
        <v>173</v>
      </c>
      <c r="D57" s="12" t="s">
        <v>171</v>
      </c>
      <c r="E57" s="30"/>
    </row>
  </sheetData>
  <mergeCells count="3">
    <mergeCell ref="E2:E23"/>
    <mergeCell ref="E41:E57"/>
    <mergeCell ref="E24:E4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63"/>
  <sheetViews>
    <sheetView tabSelected="1" topLeftCell="A49" zoomScale="104" zoomScaleNormal="104" workbookViewId="0">
      <selection activeCell="F25" sqref="F25"/>
    </sheetView>
  </sheetViews>
  <sheetFormatPr defaultRowHeight="14" x14ac:dyDescent="0.3"/>
  <cols>
    <col min="2" max="2" width="42.83203125" style="2" customWidth="1"/>
    <col min="3" max="3" width="29.08203125" style="40" customWidth="1"/>
    <col min="4" max="4" width="16.4140625" style="1" customWidth="1"/>
    <col min="5" max="5" width="12.4140625" style="1" customWidth="1"/>
    <col min="6" max="6" width="9" style="1"/>
  </cols>
  <sheetData>
    <row r="1" spans="1:7" x14ac:dyDescent="0.3">
      <c r="B1" s="31"/>
      <c r="C1" s="31"/>
      <c r="D1" s="31"/>
      <c r="E1" s="31"/>
      <c r="F1" s="24"/>
    </row>
    <row r="2" spans="1:7" x14ac:dyDescent="0.3">
      <c r="A2" s="25" t="s">
        <v>125</v>
      </c>
      <c r="B2" s="17" t="s">
        <v>0</v>
      </c>
      <c r="C2" s="34" t="s">
        <v>1</v>
      </c>
      <c r="D2" s="18" t="s">
        <v>2</v>
      </c>
      <c r="E2" s="18" t="s">
        <v>3</v>
      </c>
      <c r="F2" s="19" t="s">
        <v>51</v>
      </c>
    </row>
    <row r="3" spans="1:7" s="5" customFormat="1" x14ac:dyDescent="0.3">
      <c r="A3" s="21">
        <v>1</v>
      </c>
      <c r="B3" s="20" t="s">
        <v>20</v>
      </c>
      <c r="C3" s="35" t="s">
        <v>56</v>
      </c>
      <c r="D3" s="21" t="s">
        <v>61</v>
      </c>
      <c r="E3" s="32">
        <v>2016</v>
      </c>
      <c r="F3" s="21" t="s">
        <v>53</v>
      </c>
    </row>
    <row r="4" spans="1:7" s="5" customFormat="1" ht="27" x14ac:dyDescent="0.3">
      <c r="A4" s="21">
        <v>2</v>
      </c>
      <c r="B4" s="22" t="s">
        <v>26</v>
      </c>
      <c r="C4" s="36" t="s">
        <v>57</v>
      </c>
      <c r="D4" s="21" t="s">
        <v>60</v>
      </c>
      <c r="E4" s="33"/>
      <c r="F4" s="21" t="s">
        <v>53</v>
      </c>
      <c r="G4" s="3"/>
    </row>
    <row r="5" spans="1:7" s="5" customFormat="1" x14ac:dyDescent="0.3">
      <c r="A5" s="21">
        <v>3</v>
      </c>
      <c r="B5" s="20" t="s">
        <v>44</v>
      </c>
      <c r="C5" s="35" t="s">
        <v>58</v>
      </c>
      <c r="D5" s="21" t="s">
        <v>59</v>
      </c>
      <c r="E5" s="33"/>
      <c r="F5" s="21" t="s">
        <v>53</v>
      </c>
      <c r="G5" s="3"/>
    </row>
    <row r="6" spans="1:7" s="5" customFormat="1" x14ac:dyDescent="0.3">
      <c r="A6" s="21">
        <v>4</v>
      </c>
      <c r="B6" s="20" t="s">
        <v>18</v>
      </c>
      <c r="C6" s="35" t="s">
        <v>62</v>
      </c>
      <c r="D6" s="21" t="s">
        <v>63</v>
      </c>
      <c r="E6" s="33"/>
      <c r="F6" s="21" t="s">
        <v>53</v>
      </c>
      <c r="G6" s="3"/>
    </row>
    <row r="7" spans="1:7" s="5" customFormat="1" ht="28" x14ac:dyDescent="0.3">
      <c r="A7" s="21">
        <v>5</v>
      </c>
      <c r="B7" s="20" t="s">
        <v>45</v>
      </c>
      <c r="C7" s="35" t="s">
        <v>55</v>
      </c>
      <c r="D7" s="21" t="s">
        <v>63</v>
      </c>
      <c r="E7" s="33"/>
      <c r="F7" s="21" t="s">
        <v>53</v>
      </c>
      <c r="G7" s="3"/>
    </row>
    <row r="8" spans="1:7" s="5" customFormat="1" x14ac:dyDescent="0.3">
      <c r="A8" s="21">
        <v>6</v>
      </c>
      <c r="B8" s="20" t="s">
        <v>46</v>
      </c>
      <c r="C8" s="35" t="s">
        <v>64</v>
      </c>
      <c r="D8" s="21" t="s">
        <v>52</v>
      </c>
      <c r="E8" s="33"/>
      <c r="F8" s="21" t="s">
        <v>53</v>
      </c>
      <c r="G8" s="23"/>
    </row>
    <row r="9" spans="1:7" s="5" customFormat="1" ht="28" x14ac:dyDescent="0.3">
      <c r="A9" s="21">
        <v>7</v>
      </c>
      <c r="B9" s="20" t="s">
        <v>47</v>
      </c>
      <c r="C9" s="35" t="s">
        <v>65</v>
      </c>
      <c r="D9" s="21" t="s">
        <v>52</v>
      </c>
      <c r="E9" s="33"/>
      <c r="F9" s="21" t="s">
        <v>53</v>
      </c>
      <c r="G9" s="23"/>
    </row>
    <row r="10" spans="1:7" s="5" customFormat="1" ht="28" x14ac:dyDescent="0.3">
      <c r="A10" s="21">
        <v>8</v>
      </c>
      <c r="B10" s="20" t="s">
        <v>48</v>
      </c>
      <c r="C10" s="35" t="s">
        <v>66</v>
      </c>
      <c r="D10" s="21" t="s">
        <v>67</v>
      </c>
      <c r="E10" s="33"/>
      <c r="F10" s="21" t="s">
        <v>53</v>
      </c>
      <c r="G10" s="23"/>
    </row>
    <row r="11" spans="1:7" s="5" customFormat="1" x14ac:dyDescent="0.3">
      <c r="A11" s="21">
        <v>9</v>
      </c>
      <c r="B11" s="20" t="s">
        <v>49</v>
      </c>
      <c r="C11" s="35" t="s">
        <v>68</v>
      </c>
      <c r="D11" s="21" t="s">
        <v>67</v>
      </c>
      <c r="E11" s="33"/>
      <c r="F11" s="21" t="s">
        <v>53</v>
      </c>
      <c r="G11" s="23"/>
    </row>
    <row r="12" spans="1:7" s="5" customFormat="1" x14ac:dyDescent="0.3">
      <c r="A12" s="21">
        <v>10</v>
      </c>
      <c r="B12" s="20" t="s">
        <v>50</v>
      </c>
      <c r="C12" s="35" t="s">
        <v>69</v>
      </c>
      <c r="D12" s="21" t="s">
        <v>54</v>
      </c>
      <c r="E12" s="33"/>
      <c r="F12" s="21" t="s">
        <v>53</v>
      </c>
      <c r="G12" s="23"/>
    </row>
    <row r="13" spans="1:7" s="5" customFormat="1" ht="28" x14ac:dyDescent="0.3">
      <c r="A13" s="21">
        <v>11</v>
      </c>
      <c r="B13" s="20" t="s">
        <v>25</v>
      </c>
      <c r="C13" s="35" t="s">
        <v>70</v>
      </c>
      <c r="D13" s="21" t="s">
        <v>71</v>
      </c>
      <c r="E13" s="33"/>
      <c r="F13" s="21" t="s">
        <v>53</v>
      </c>
      <c r="G13" s="23"/>
    </row>
    <row r="14" spans="1:7" ht="28" x14ac:dyDescent="0.3">
      <c r="A14" s="21">
        <v>12</v>
      </c>
      <c r="B14" s="26" t="s">
        <v>289</v>
      </c>
      <c r="C14" s="37" t="s">
        <v>277</v>
      </c>
      <c r="D14" s="19" t="s">
        <v>217</v>
      </c>
      <c r="E14" s="33">
        <v>2017</v>
      </c>
      <c r="F14" s="19" t="s">
        <v>197</v>
      </c>
    </row>
    <row r="15" spans="1:7" ht="28" x14ac:dyDescent="0.3">
      <c r="A15" s="21">
        <v>13</v>
      </c>
      <c r="B15" s="26" t="s">
        <v>218</v>
      </c>
      <c r="C15" s="38" t="s">
        <v>278</v>
      </c>
      <c r="D15" s="19" t="s">
        <v>217</v>
      </c>
      <c r="E15" s="33"/>
      <c r="F15" s="19" t="s">
        <v>199</v>
      </c>
    </row>
    <row r="16" spans="1:7" ht="28" x14ac:dyDescent="0.3">
      <c r="A16" s="21">
        <v>14</v>
      </c>
      <c r="B16" s="26" t="s">
        <v>219</v>
      </c>
      <c r="C16" s="38" t="s">
        <v>311</v>
      </c>
      <c r="D16" s="19" t="s">
        <v>220</v>
      </c>
      <c r="E16" s="33"/>
      <c r="F16" s="19" t="s">
        <v>221</v>
      </c>
    </row>
    <row r="17" spans="1:6" x14ac:dyDescent="0.3">
      <c r="A17" s="21">
        <v>15</v>
      </c>
      <c r="B17" s="27" t="s">
        <v>222</v>
      </c>
      <c r="C17" s="38" t="s">
        <v>279</v>
      </c>
      <c r="D17" s="19" t="s">
        <v>223</v>
      </c>
      <c r="E17" s="33"/>
      <c r="F17" s="19" t="s">
        <v>221</v>
      </c>
    </row>
    <row r="18" spans="1:6" x14ac:dyDescent="0.3">
      <c r="A18" s="21">
        <v>16</v>
      </c>
      <c r="B18" s="27" t="s">
        <v>224</v>
      </c>
      <c r="C18" s="38" t="s">
        <v>280</v>
      </c>
      <c r="D18" s="19" t="s">
        <v>223</v>
      </c>
      <c r="E18" s="33"/>
      <c r="F18" s="19" t="s">
        <v>199</v>
      </c>
    </row>
    <row r="19" spans="1:6" x14ac:dyDescent="0.3">
      <c r="A19" s="21">
        <v>17</v>
      </c>
      <c r="B19" s="27" t="s">
        <v>225</v>
      </c>
      <c r="C19" s="38" t="s">
        <v>227</v>
      </c>
      <c r="D19" s="19" t="s">
        <v>228</v>
      </c>
      <c r="E19" s="33">
        <v>2018</v>
      </c>
      <c r="F19" s="19" t="s">
        <v>198</v>
      </c>
    </row>
    <row r="20" spans="1:6" x14ac:dyDescent="0.3">
      <c r="A20" s="21">
        <v>18</v>
      </c>
      <c r="B20" s="27" t="s">
        <v>226</v>
      </c>
      <c r="C20" s="38" t="s">
        <v>281</v>
      </c>
      <c r="D20" s="19" t="s">
        <v>229</v>
      </c>
      <c r="E20" s="33"/>
      <c r="F20" s="19" t="s">
        <v>198</v>
      </c>
    </row>
    <row r="21" spans="1:6" ht="28" x14ac:dyDescent="0.3">
      <c r="A21" s="21">
        <v>19</v>
      </c>
      <c r="B21" s="27" t="s">
        <v>230</v>
      </c>
      <c r="C21" s="38" t="s">
        <v>237</v>
      </c>
      <c r="D21" s="19" t="s">
        <v>231</v>
      </c>
      <c r="E21" s="33"/>
      <c r="F21" s="19" t="s">
        <v>198</v>
      </c>
    </row>
    <row r="22" spans="1:6" x14ac:dyDescent="0.3">
      <c r="A22" s="21">
        <v>20</v>
      </c>
      <c r="B22" s="27" t="s">
        <v>232</v>
      </c>
      <c r="C22" s="38" t="s">
        <v>282</v>
      </c>
      <c r="D22" s="19" t="s">
        <v>223</v>
      </c>
      <c r="E22" s="33"/>
      <c r="F22" s="19" t="s">
        <v>199</v>
      </c>
    </row>
    <row r="23" spans="1:6" x14ac:dyDescent="0.3">
      <c r="A23" s="21">
        <v>21</v>
      </c>
      <c r="B23" s="27" t="s">
        <v>233</v>
      </c>
      <c r="C23" s="38" t="s">
        <v>283</v>
      </c>
      <c r="D23" s="19" t="s">
        <v>223</v>
      </c>
      <c r="E23" s="33"/>
      <c r="F23" s="19" t="s">
        <v>199</v>
      </c>
    </row>
    <row r="24" spans="1:6" x14ac:dyDescent="0.3">
      <c r="A24" s="21">
        <v>22</v>
      </c>
      <c r="B24" s="27" t="s">
        <v>234</v>
      </c>
      <c r="C24" s="38" t="s">
        <v>284</v>
      </c>
      <c r="D24" s="19" t="s">
        <v>285</v>
      </c>
      <c r="E24" s="33"/>
      <c r="F24" s="19" t="s">
        <v>197</v>
      </c>
    </row>
    <row r="25" spans="1:6" ht="28" x14ac:dyDescent="0.3">
      <c r="A25" s="21">
        <v>23</v>
      </c>
      <c r="B25" s="27" t="s">
        <v>235</v>
      </c>
      <c r="C25" s="38" t="s">
        <v>286</v>
      </c>
      <c r="D25" s="19" t="s">
        <v>220</v>
      </c>
      <c r="E25" s="33"/>
      <c r="F25" s="19" t="s">
        <v>197</v>
      </c>
    </row>
    <row r="26" spans="1:6" ht="28" x14ac:dyDescent="0.3">
      <c r="A26" s="21">
        <v>24</v>
      </c>
      <c r="B26" s="26" t="s">
        <v>236</v>
      </c>
      <c r="C26" s="38" t="s">
        <v>287</v>
      </c>
      <c r="D26" s="19" t="s">
        <v>217</v>
      </c>
      <c r="E26" s="33"/>
      <c r="F26" s="19" t="s">
        <v>198</v>
      </c>
    </row>
    <row r="27" spans="1:6" x14ac:dyDescent="0.3">
      <c r="A27" s="21">
        <v>25</v>
      </c>
      <c r="B27" s="27" t="s">
        <v>290</v>
      </c>
      <c r="C27" s="38" t="s">
        <v>288</v>
      </c>
      <c r="D27" s="19" t="s">
        <v>217</v>
      </c>
      <c r="E27" s="33"/>
      <c r="F27" s="19" t="s">
        <v>198</v>
      </c>
    </row>
    <row r="28" spans="1:6" ht="28" x14ac:dyDescent="0.3">
      <c r="A28" s="21">
        <v>26</v>
      </c>
      <c r="B28" s="27" t="s">
        <v>94</v>
      </c>
      <c r="C28" s="37" t="s">
        <v>310</v>
      </c>
      <c r="D28" s="19" t="s">
        <v>95</v>
      </c>
      <c r="E28" s="33">
        <v>2019</v>
      </c>
      <c r="F28" s="19" t="s">
        <v>96</v>
      </c>
    </row>
    <row r="29" spans="1:6" x14ac:dyDescent="0.3">
      <c r="A29" s="21">
        <v>27</v>
      </c>
      <c r="B29" s="27" t="s">
        <v>97</v>
      </c>
      <c r="C29" s="37" t="s">
        <v>309</v>
      </c>
      <c r="D29" s="19" t="s">
        <v>95</v>
      </c>
      <c r="E29" s="33"/>
      <c r="F29" s="19" t="s">
        <v>96</v>
      </c>
    </row>
    <row r="30" spans="1:6" x14ac:dyDescent="0.3">
      <c r="A30" s="21">
        <v>28</v>
      </c>
      <c r="B30" s="27" t="s">
        <v>98</v>
      </c>
      <c r="C30" s="39" t="s">
        <v>308</v>
      </c>
      <c r="D30" s="19" t="s">
        <v>99</v>
      </c>
      <c r="E30" s="33"/>
      <c r="F30" s="19" t="s">
        <v>100</v>
      </c>
    </row>
    <row r="31" spans="1:6" ht="28" x14ac:dyDescent="0.3">
      <c r="A31" s="21">
        <v>29</v>
      </c>
      <c r="B31" s="27" t="s">
        <v>101</v>
      </c>
      <c r="C31" s="37" t="s">
        <v>307</v>
      </c>
      <c r="D31" s="19" t="s">
        <v>102</v>
      </c>
      <c r="E31" s="33"/>
      <c r="F31" s="19" t="s">
        <v>100</v>
      </c>
    </row>
    <row r="32" spans="1:6" x14ac:dyDescent="0.3">
      <c r="A32" s="21">
        <v>30</v>
      </c>
      <c r="B32" s="27" t="s">
        <v>103</v>
      </c>
      <c r="C32" s="37" t="s">
        <v>306</v>
      </c>
      <c r="D32" s="19" t="s">
        <v>104</v>
      </c>
      <c r="E32" s="33"/>
      <c r="F32" s="19" t="s">
        <v>100</v>
      </c>
    </row>
    <row r="33" spans="1:6" ht="28" x14ac:dyDescent="0.3">
      <c r="A33" s="21">
        <v>31</v>
      </c>
      <c r="B33" s="27" t="s">
        <v>291</v>
      </c>
      <c r="C33" s="37" t="s">
        <v>305</v>
      </c>
      <c r="D33" s="19" t="s">
        <v>105</v>
      </c>
      <c r="E33" s="33"/>
      <c r="F33" s="19" t="s">
        <v>100</v>
      </c>
    </row>
    <row r="34" spans="1:6" ht="28" x14ac:dyDescent="0.3">
      <c r="A34" s="21">
        <v>32</v>
      </c>
      <c r="B34" s="27" t="s">
        <v>106</v>
      </c>
      <c r="C34" s="37" t="s">
        <v>304</v>
      </c>
      <c r="D34" s="19" t="s">
        <v>107</v>
      </c>
      <c r="E34" s="33"/>
      <c r="F34" s="19" t="s">
        <v>100</v>
      </c>
    </row>
    <row r="35" spans="1:6" ht="28" x14ac:dyDescent="0.3">
      <c r="A35" s="21">
        <v>33</v>
      </c>
      <c r="B35" s="26" t="s">
        <v>108</v>
      </c>
      <c r="C35" s="37" t="s">
        <v>303</v>
      </c>
      <c r="D35" s="19" t="s">
        <v>105</v>
      </c>
      <c r="E35" s="33"/>
      <c r="F35" s="19" t="s">
        <v>100</v>
      </c>
    </row>
    <row r="36" spans="1:6" ht="28" x14ac:dyDescent="0.3">
      <c r="A36" s="21">
        <v>34</v>
      </c>
      <c r="B36" s="27" t="s">
        <v>109</v>
      </c>
      <c r="C36" s="37" t="s">
        <v>302</v>
      </c>
      <c r="D36" s="19" t="s">
        <v>107</v>
      </c>
      <c r="E36" s="33"/>
      <c r="F36" s="19" t="s">
        <v>110</v>
      </c>
    </row>
    <row r="37" spans="1:6" ht="28" x14ac:dyDescent="0.3">
      <c r="A37" s="21">
        <v>35</v>
      </c>
      <c r="B37" s="27" t="s">
        <v>111</v>
      </c>
      <c r="C37" s="37" t="s">
        <v>301</v>
      </c>
      <c r="D37" s="19" t="s">
        <v>112</v>
      </c>
      <c r="E37" s="33"/>
      <c r="F37" s="19" t="s">
        <v>110</v>
      </c>
    </row>
    <row r="38" spans="1:6" x14ac:dyDescent="0.3">
      <c r="A38" s="21">
        <v>36</v>
      </c>
      <c r="B38" s="27" t="s">
        <v>113</v>
      </c>
      <c r="C38" s="37" t="s">
        <v>300</v>
      </c>
      <c r="D38" s="19" t="s">
        <v>114</v>
      </c>
      <c r="E38" s="33"/>
      <c r="F38" s="19" t="s">
        <v>110</v>
      </c>
    </row>
    <row r="39" spans="1:6" ht="28" x14ac:dyDescent="0.3">
      <c r="A39" s="21">
        <v>37</v>
      </c>
      <c r="B39" s="27" t="s">
        <v>115</v>
      </c>
      <c r="C39" s="37" t="s">
        <v>299</v>
      </c>
      <c r="D39" s="19" t="s">
        <v>116</v>
      </c>
      <c r="E39" s="33"/>
      <c r="F39" s="19" t="s">
        <v>110</v>
      </c>
    </row>
    <row r="40" spans="1:6" ht="28" x14ac:dyDescent="0.3">
      <c r="A40" s="21">
        <v>38</v>
      </c>
      <c r="B40" s="26" t="s">
        <v>117</v>
      </c>
      <c r="C40" s="37" t="s">
        <v>298</v>
      </c>
      <c r="D40" s="19" t="s">
        <v>112</v>
      </c>
      <c r="E40" s="33"/>
      <c r="F40" s="19" t="s">
        <v>110</v>
      </c>
    </row>
    <row r="41" spans="1:6" x14ac:dyDescent="0.3">
      <c r="A41" s="21">
        <v>39</v>
      </c>
      <c r="B41" s="26" t="s">
        <v>118</v>
      </c>
      <c r="C41" s="37" t="s">
        <v>297</v>
      </c>
      <c r="D41" s="19" t="s">
        <v>119</v>
      </c>
      <c r="E41" s="33"/>
      <c r="F41" s="19" t="s">
        <v>110</v>
      </c>
    </row>
    <row r="42" spans="1:6" x14ac:dyDescent="0.3">
      <c r="A42" s="21">
        <v>40</v>
      </c>
      <c r="B42" s="27" t="s">
        <v>120</v>
      </c>
      <c r="C42" s="37" t="s">
        <v>296</v>
      </c>
      <c r="D42" s="19" t="s">
        <v>114</v>
      </c>
      <c r="E42" s="33"/>
      <c r="F42" s="19" t="s">
        <v>110</v>
      </c>
    </row>
    <row r="43" spans="1:6" x14ac:dyDescent="0.3">
      <c r="A43" s="21">
        <v>41</v>
      </c>
      <c r="B43" s="27" t="s">
        <v>121</v>
      </c>
      <c r="C43" s="37" t="s">
        <v>295</v>
      </c>
      <c r="D43" s="19" t="s">
        <v>99</v>
      </c>
      <c r="E43" s="33"/>
      <c r="F43" s="19" t="s">
        <v>110</v>
      </c>
    </row>
    <row r="44" spans="1:6" ht="28" x14ac:dyDescent="0.3">
      <c r="A44" s="21">
        <v>42</v>
      </c>
      <c r="B44" s="27" t="s">
        <v>122</v>
      </c>
      <c r="C44" s="37" t="s">
        <v>292</v>
      </c>
      <c r="D44" s="19" t="s">
        <v>123</v>
      </c>
      <c r="E44" s="33"/>
      <c r="F44" s="19" t="s">
        <v>110</v>
      </c>
    </row>
    <row r="45" spans="1:6" ht="28" x14ac:dyDescent="0.3">
      <c r="A45" s="21">
        <v>43</v>
      </c>
      <c r="B45" s="27" t="s">
        <v>124</v>
      </c>
      <c r="C45" s="37" t="s">
        <v>294</v>
      </c>
      <c r="D45" s="19" t="s">
        <v>119</v>
      </c>
      <c r="E45" s="33"/>
      <c r="F45" s="19" t="s">
        <v>110</v>
      </c>
    </row>
    <row r="46" spans="1:6" x14ac:dyDescent="0.3">
      <c r="A46" s="21">
        <v>44</v>
      </c>
      <c r="B46" s="28" t="s">
        <v>179</v>
      </c>
      <c r="C46" s="39" t="s">
        <v>200</v>
      </c>
      <c r="D46" s="21" t="s">
        <v>8</v>
      </c>
      <c r="E46" s="33">
        <v>2020</v>
      </c>
      <c r="F46" s="21" t="s">
        <v>197</v>
      </c>
    </row>
    <row r="47" spans="1:6" x14ac:dyDescent="0.3">
      <c r="A47" s="21">
        <v>45</v>
      </c>
      <c r="B47" s="28" t="s">
        <v>180</v>
      </c>
      <c r="C47" s="39" t="s">
        <v>201</v>
      </c>
      <c r="D47" s="21" t="s">
        <v>137</v>
      </c>
      <c r="E47" s="33"/>
      <c r="F47" s="21" t="str">
        <f>F46</f>
        <v>国家级</v>
      </c>
    </row>
    <row r="48" spans="1:6" x14ac:dyDescent="0.3">
      <c r="A48" s="21">
        <v>46</v>
      </c>
      <c r="B48" s="28" t="s">
        <v>293</v>
      </c>
      <c r="C48" s="39" t="s">
        <v>202</v>
      </c>
      <c r="D48" s="21" t="s">
        <v>4</v>
      </c>
      <c r="E48" s="33"/>
      <c r="F48" s="21" t="str">
        <f>F47</f>
        <v>国家级</v>
      </c>
    </row>
    <row r="49" spans="1:6" x14ac:dyDescent="0.3">
      <c r="A49" s="21">
        <v>47</v>
      </c>
      <c r="B49" s="28" t="s">
        <v>181</v>
      </c>
      <c r="C49" s="39" t="s">
        <v>196</v>
      </c>
      <c r="D49" s="21" t="s">
        <v>174</v>
      </c>
      <c r="E49" s="33"/>
      <c r="F49" s="21" t="s">
        <v>198</v>
      </c>
    </row>
    <row r="50" spans="1:6" x14ac:dyDescent="0.3">
      <c r="A50" s="21">
        <v>48</v>
      </c>
      <c r="B50" s="28" t="s">
        <v>182</v>
      </c>
      <c r="C50" s="39" t="s">
        <v>203</v>
      </c>
      <c r="D50" s="21" t="s">
        <v>38</v>
      </c>
      <c r="E50" s="33"/>
      <c r="F50" s="21" t="str">
        <f t="shared" ref="F50:F63" si="0">F49</f>
        <v>省级</v>
      </c>
    </row>
    <row r="51" spans="1:6" x14ac:dyDescent="0.3">
      <c r="A51" s="21">
        <v>49</v>
      </c>
      <c r="B51" s="28" t="s">
        <v>183</v>
      </c>
      <c r="C51" s="39" t="s">
        <v>204</v>
      </c>
      <c r="D51" s="21" t="s">
        <v>38</v>
      </c>
      <c r="E51" s="33"/>
      <c r="F51" s="21" t="str">
        <f t="shared" si="0"/>
        <v>省级</v>
      </c>
    </row>
    <row r="52" spans="1:6" x14ac:dyDescent="0.3">
      <c r="A52" s="21">
        <v>50</v>
      </c>
      <c r="B52" s="28" t="s">
        <v>184</v>
      </c>
      <c r="C52" s="39" t="s">
        <v>205</v>
      </c>
      <c r="D52" s="21" t="s">
        <v>175</v>
      </c>
      <c r="E52" s="33"/>
      <c r="F52" s="21" t="str">
        <f t="shared" si="0"/>
        <v>省级</v>
      </c>
    </row>
    <row r="53" spans="1:6" ht="28" x14ac:dyDescent="0.3">
      <c r="A53" s="21">
        <v>51</v>
      </c>
      <c r="B53" s="28" t="s">
        <v>185</v>
      </c>
      <c r="C53" s="37" t="s">
        <v>206</v>
      </c>
      <c r="D53" s="21" t="s">
        <v>176</v>
      </c>
      <c r="E53" s="33"/>
      <c r="F53" s="21" t="str">
        <f t="shared" si="0"/>
        <v>省级</v>
      </c>
    </row>
    <row r="54" spans="1:6" x14ac:dyDescent="0.3">
      <c r="A54" s="21">
        <v>52</v>
      </c>
      <c r="B54" s="28" t="s">
        <v>186</v>
      </c>
      <c r="C54" s="39" t="s">
        <v>207</v>
      </c>
      <c r="D54" s="21" t="s">
        <v>174</v>
      </c>
      <c r="E54" s="33"/>
      <c r="F54" s="21" t="str">
        <f t="shared" si="0"/>
        <v>省级</v>
      </c>
    </row>
    <row r="55" spans="1:6" x14ac:dyDescent="0.3">
      <c r="A55" s="21">
        <v>53</v>
      </c>
      <c r="B55" s="28" t="s">
        <v>187</v>
      </c>
      <c r="C55" s="39" t="s">
        <v>208</v>
      </c>
      <c r="D55" s="21" t="s">
        <v>137</v>
      </c>
      <c r="E55" s="33"/>
      <c r="F55" s="21" t="str">
        <f t="shared" si="0"/>
        <v>省级</v>
      </c>
    </row>
    <row r="56" spans="1:6" x14ac:dyDescent="0.3">
      <c r="A56" s="21">
        <v>54</v>
      </c>
      <c r="B56" s="28" t="s">
        <v>188</v>
      </c>
      <c r="C56" s="39" t="s">
        <v>209</v>
      </c>
      <c r="D56" s="21" t="s">
        <v>37</v>
      </c>
      <c r="E56" s="33"/>
      <c r="F56" s="21" t="s">
        <v>199</v>
      </c>
    </row>
    <row r="57" spans="1:6" x14ac:dyDescent="0.3">
      <c r="A57" s="21">
        <v>55</v>
      </c>
      <c r="B57" s="28" t="s">
        <v>189</v>
      </c>
      <c r="C57" s="39" t="s">
        <v>210</v>
      </c>
      <c r="D57" s="21" t="s">
        <v>175</v>
      </c>
      <c r="E57" s="33"/>
      <c r="F57" s="21" t="str">
        <f t="shared" si="0"/>
        <v>校级</v>
      </c>
    </row>
    <row r="58" spans="1:6" x14ac:dyDescent="0.3">
      <c r="A58" s="21">
        <v>56</v>
      </c>
      <c r="B58" s="28" t="s">
        <v>190</v>
      </c>
      <c r="C58" s="39" t="s">
        <v>211</v>
      </c>
      <c r="D58" s="21" t="s">
        <v>10</v>
      </c>
      <c r="E58" s="33"/>
      <c r="F58" s="21" t="str">
        <f t="shared" si="0"/>
        <v>校级</v>
      </c>
    </row>
    <row r="59" spans="1:6" ht="28" x14ac:dyDescent="0.3">
      <c r="A59" s="21">
        <v>57</v>
      </c>
      <c r="B59" s="28" t="s">
        <v>191</v>
      </c>
      <c r="C59" s="37" t="s">
        <v>212</v>
      </c>
      <c r="D59" s="21" t="s">
        <v>177</v>
      </c>
      <c r="E59" s="33"/>
      <c r="F59" s="21" t="str">
        <f t="shared" si="0"/>
        <v>校级</v>
      </c>
    </row>
    <row r="60" spans="1:6" ht="28" x14ac:dyDescent="0.3">
      <c r="A60" s="21">
        <v>58</v>
      </c>
      <c r="B60" s="28" t="s">
        <v>192</v>
      </c>
      <c r="C60" s="37" t="s">
        <v>213</v>
      </c>
      <c r="D60" s="21" t="s">
        <v>178</v>
      </c>
      <c r="E60" s="33"/>
      <c r="F60" s="21" t="str">
        <f t="shared" si="0"/>
        <v>校级</v>
      </c>
    </row>
    <row r="61" spans="1:6" x14ac:dyDescent="0.3">
      <c r="A61" s="21">
        <v>59</v>
      </c>
      <c r="B61" s="28" t="s">
        <v>193</v>
      </c>
      <c r="C61" s="37" t="s">
        <v>215</v>
      </c>
      <c r="D61" s="21" t="s">
        <v>178</v>
      </c>
      <c r="E61" s="33"/>
      <c r="F61" s="21" t="str">
        <f t="shared" si="0"/>
        <v>校级</v>
      </c>
    </row>
    <row r="62" spans="1:6" ht="28" x14ac:dyDescent="0.3">
      <c r="A62" s="21">
        <v>60</v>
      </c>
      <c r="B62" s="28" t="s">
        <v>194</v>
      </c>
      <c r="C62" s="37" t="s">
        <v>214</v>
      </c>
      <c r="D62" s="21" t="s">
        <v>176</v>
      </c>
      <c r="E62" s="33"/>
      <c r="F62" s="21" t="str">
        <f t="shared" si="0"/>
        <v>校级</v>
      </c>
    </row>
    <row r="63" spans="1:6" x14ac:dyDescent="0.3">
      <c r="A63" s="21">
        <v>61</v>
      </c>
      <c r="B63" s="28" t="s">
        <v>195</v>
      </c>
      <c r="C63" s="39" t="s">
        <v>216</v>
      </c>
      <c r="D63" s="21" t="s">
        <v>10</v>
      </c>
      <c r="E63" s="33"/>
      <c r="F63" s="21" t="str">
        <f t="shared" si="0"/>
        <v>校级</v>
      </c>
    </row>
  </sheetData>
  <mergeCells count="6">
    <mergeCell ref="B1:E1"/>
    <mergeCell ref="E3:E13"/>
    <mergeCell ref="E28:E45"/>
    <mergeCell ref="E46:E63"/>
    <mergeCell ref="E14:E18"/>
    <mergeCell ref="E19:E27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SRP</vt:lpstr>
      <vt:lpstr>广东省大学生创新创业计划项目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</dc:creator>
  <cp:lastModifiedBy>liuwei</cp:lastModifiedBy>
  <dcterms:created xsi:type="dcterms:W3CDTF">2016-08-25T07:57:30Z</dcterms:created>
  <dcterms:modified xsi:type="dcterms:W3CDTF">2020-12-03T14:55:37Z</dcterms:modified>
</cp:coreProperties>
</file>